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ReporteTrimestral!$B$10:$AE$11</definedName>
    <definedName name="_xlnm.Print_Area" localSheetId="0">Portada!$B$2:$N$14</definedName>
    <definedName name="_xlnm.Print_Area" localSheetId="1">ReporteTrimestral!$A$2:$AD$11</definedName>
    <definedName name="_xlnm.Print_Titles" localSheetId="1">ReporteTrimestral!$1:$10</definedName>
  </definedNames>
  <calcPr calcId="144525"/>
</workbook>
</file>

<file path=xl/calcChain.xml><?xml version="1.0" encoding="utf-8"?>
<calcChain xmlns="http://schemas.openxmlformats.org/spreadsheetml/2006/main">
  <c r="X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<sst xmlns="http://schemas.openxmlformats.org/spreadsheetml/2006/main" count="58" uniqueCount="55">
  <si>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</si>
  <si>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</si>
  <si>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</si>
  <si>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</si>
  <si>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</si>
  <si>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</si>
  <si>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</si>
  <si>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</si>
  <si>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</si>
  <si>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</si>
  <si>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</si>
  <si>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</si>
  <si>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</si>
  <si>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</si>
  <si>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</si>
  <si>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</si>
  <si>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</si>
  <si>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</si>
  <si>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</si>
  <si>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</si>
  <si>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</si>
  <si>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</si>
  <si>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</si>
  <si>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</si>
  <si>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</si>
  <si>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</si>
  <si>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</si>
  <si>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</si>
  <si>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</si>
  <si>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</si>
  <si>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</si>
  <si>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</si>
  <si>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</si>
  <si>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</si>
  <si>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</si>
  <si>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</si>
  <si>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</si>
  <si>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</si>
  <si>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</si>
  <si>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</si>
  <si>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</si>
  <si>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2015</t>
  </si>
  <si>
    <t>Aportaciones Federales</t>
  </si>
  <si>
    <t>33-Aportaciones Federales para Entidades Federativas y Municipios</t>
  </si>
  <si>
    <t>Terminado</t>
  </si>
  <si>
    <t>Asistencia Social</t>
  </si>
  <si>
    <t>Cobertura estatal</t>
  </si>
  <si>
    <t>Equipamiento</t>
  </si>
  <si>
    <t>COA15150100482770</t>
  </si>
  <si>
    <t>Espacios De Alimentación Encuentro Y Desarrollo (Copusi)</t>
  </si>
  <si>
    <t>1</t>
  </si>
  <si>
    <t xml:space="preserve">I006 FAM Asistencia Social </t>
  </si>
  <si>
    <t>SISTEMA PARA EL DESARROLLO INTEGRAL DE LA FAMILIA</t>
  </si>
  <si>
    <t>Financiera:  / Física:  / Registro: registro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</si>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</sst>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"/>
  <sheetViews>
    <sheetView showGridLines="0" tabSelected="1" view="pageBreakPreview" zoomScale="70" zoomScaleNormal="80" zoomScaleSheetLayoutView="70" workbookViewId="0">
      <selection sqref="A1:A1048576"/>
    </sheetView>
  </sheetViews>
  <sheetFormatPr baseColWidth="10" defaultRowHeight="12.75"/>
  <cols>
    <col min="1" max="1" width="1.42578125" style="9" customWidth="1"/>
    <col min="2" max="2" width="24.140625" style="9" bestFit="1" customWidth="1"/>
    <col min="3" max="3" width="51.28515625" style="9" bestFit="1" customWidth="1"/>
    <col min="4" max="4" width="29.28515625" style="9" bestFit="1" customWidth="1"/>
    <col min="5" max="5" width="26.5703125" style="9" bestFit="1" customWidth="1"/>
    <col min="6" max="6" width="20.140625" style="9" bestFit="1" customWidth="1"/>
    <col min="7" max="7" width="26.5703125" style="9" bestFit="1" customWidth="1"/>
    <col min="8" max="8" width="8.7109375" style="9" bestFit="1" customWidth="1"/>
    <col min="9" max="9" width="20.140625" style="9" bestFit="1" customWidth="1"/>
    <col min="10" max="10" width="38.140625" style="9" bestFit="1" customWidth="1"/>
    <col min="11" max="11" width="37" style="9" bestFit="1" customWidth="1"/>
    <col min="12" max="13" width="52.42578125" style="9" bestFit="1" customWidth="1"/>
    <col min="14" max="14" width="24.140625" style="9" bestFit="1" customWidth="1"/>
    <col min="15" max="15" width="16.28515625" style="9" bestFit="1" customWidth="1"/>
    <col min="16" max="16" width="17.7109375" style="9" bestFit="1" customWidth="1"/>
    <col min="17" max="23" width="16.28515625" style="9" bestFit="1" customWidth="1"/>
    <col min="24" max="24" width="11.28515625" style="9" bestFit="1" customWidth="1"/>
    <col min="25" max="25" width="12.42578125" style="9" bestFit="1" customWidth="1"/>
    <col min="26" max="26" width="25.28515625" style="9" bestFit="1" customWidth="1"/>
    <col min="27" max="27" width="12.42578125" style="9" bestFit="1" customWidth="1"/>
    <col min="28" max="28" width="16.28515625" style="9" bestFit="1" customWidth="1"/>
    <col min="29" max="29" width="24.140625" style="9" bestFit="1" customWidth="1"/>
    <col min="30" max="30" width="78.42578125" style="9" bestFit="1" customWidth="1"/>
    <col min="31" max="31" width="1.42578125" style="9" customWidth="1"/>
  </cols>
  <sheetData>
    <row r="1" spans="1:31" ht="12.75" customHeight="1"/>
    <row r="2" spans="1:3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49.5" customHeight="1">
      <c r="A3" s="11"/>
      <c r="B3" s="39" t="s">
        <v>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12"/>
      <c r="N3" s="12"/>
      <c r="O3" s="12"/>
      <c r="P3" s="12"/>
      <c r="Q3" s="12"/>
      <c r="R3" s="12"/>
      <c r="S3" s="12"/>
      <c r="T3" s="12"/>
      <c r="U3" s="12"/>
      <c r="V3" s="13"/>
      <c r="W3" s="14"/>
      <c r="X3" s="13"/>
      <c r="Y3" s="13"/>
      <c r="AB3" s="13"/>
      <c r="AC3" s="37" t="s">
        <v>1</v>
      </c>
      <c r="AD3" s="37"/>
      <c r="AE3" s="13"/>
    </row>
    <row r="4" spans="1:31" ht="3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2.2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7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5" customHeight="1">
      <c r="A7" s="18"/>
      <c r="B7" s="19" t="s">
        <v>54</v>
      </c>
      <c r="C7" s="19"/>
      <c r="D7" s="19"/>
      <c r="E7" s="19"/>
      <c r="F7" s="19"/>
      <c r="G7" s="19"/>
      <c r="H7" s="19"/>
      <c r="I7" s="19"/>
      <c r="J7" s="19"/>
      <c r="K7" s="19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7.5" customHeight="1">
      <c r="A8" s="18"/>
      <c r="B8" s="15"/>
      <c r="C8" s="15"/>
      <c r="D8" s="15"/>
      <c r="E8" s="18"/>
      <c r="F8" s="18"/>
      <c r="G8" s="18"/>
      <c r="H8" s="18"/>
      <c r="I8" s="18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21"/>
      <c r="Z8" s="18"/>
      <c r="AA8" s="18"/>
      <c r="AB8" s="18"/>
      <c r="AC8" s="18"/>
      <c r="AD8" s="18"/>
      <c r="AE8" s="18"/>
    </row>
    <row r="9" spans="1:31" ht="21" customHeight="1" thickBot="1">
      <c r="A9" s="18"/>
      <c r="B9" s="40" t="s">
        <v>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P9" s="42" t="s">
        <v>8</v>
      </c>
      <c r="Q9" s="43"/>
      <c r="R9" s="43"/>
      <c r="S9" s="43"/>
      <c r="T9" s="43"/>
      <c r="U9" s="43"/>
      <c r="V9" s="43"/>
      <c r="W9" s="43"/>
      <c r="X9" s="43"/>
      <c r="Y9" s="44"/>
      <c r="Z9" s="45" t="s">
        <v>9</v>
      </c>
      <c r="AA9" s="46"/>
      <c r="AB9" s="46"/>
      <c r="AC9" s="47"/>
      <c r="AD9" s="35"/>
      <c r="AE9" s="18"/>
    </row>
    <row r="10" spans="1:31" s="22" customFormat="1" ht="38.25" customHeight="1">
      <c r="A10" s="23"/>
      <c r="B10" s="24" t="s">
        <v>11</v>
      </c>
      <c r="C10" s="25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5" t="s">
        <v>19</v>
      </c>
      <c r="K10" s="26" t="s">
        <v>20</v>
      </c>
      <c r="L10" s="25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5" t="s">
        <v>27</v>
      </c>
      <c r="S10" s="26" t="s">
        <v>28</v>
      </c>
      <c r="T10" s="25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25" t="s">
        <v>38</v>
      </c>
      <c r="AD10" s="35" t="s">
        <v>10</v>
      </c>
      <c r="AE10" s="23"/>
    </row>
    <row r="11" spans="1:31" ht="60.75">
      <c r="A11" s="18"/>
      <c r="B11" s="28" t="s">
        <v>48</v>
      </c>
      <c r="C11" s="28" t="s">
        <v>49</v>
      </c>
      <c r="D11" s="29" t="s">
        <v>50</v>
      </c>
      <c r="E11" s="29" t="s">
        <v>5</v>
      </c>
      <c r="F11" s="29" t="s">
        <v>46</v>
      </c>
      <c r="G11" s="30" t="s">
        <v>39</v>
      </c>
      <c r="H11" s="30" t="s">
        <v>40</v>
      </c>
      <c r="I11" s="31" t="s">
        <v>42</v>
      </c>
      <c r="J11" s="30" t="s">
        <v>51</v>
      </c>
      <c r="K11" s="32" t="s">
        <v>40</v>
      </c>
      <c r="L11" s="30" t="s">
        <v>43</v>
      </c>
      <c r="M11" s="30" t="s">
        <v>52</v>
      </c>
      <c r="N11" s="30" t="s">
        <v>45</v>
      </c>
      <c r="O11" s="32" t="s">
        <v>44</v>
      </c>
      <c r="P11" s="32" t="s">
        <v>41</v>
      </c>
      <c r="Q11" s="30">
        <v>2000000</v>
      </c>
      <c r="R11" s="30">
        <v>1999996</v>
      </c>
      <c r="S11" s="30">
        <v>1999996</v>
      </c>
      <c r="T11" s="30">
        <v>1999996</v>
      </c>
      <c r="U11" s="30">
        <v>1999996</v>
      </c>
      <c r="V11" s="30">
        <v>1999996</v>
      </c>
      <c r="W11" s="30">
        <v>979341.52</v>
      </c>
      <c r="X11" s="33">
        <f t="shared" ref="X11" si="0">IF(ISERROR(V11/R11),0,((V11/R11)*100))</f>
        <v>100</v>
      </c>
      <c r="Y11" s="32">
        <v>0</v>
      </c>
      <c r="Z11" s="32" t="s">
        <v>47</v>
      </c>
      <c r="AA11" s="27">
        <v>0</v>
      </c>
      <c r="AB11" s="33">
        <v>0</v>
      </c>
      <c r="AC11" s="33">
        <v>100</v>
      </c>
      <c r="AD11" s="34" t="s">
        <v>53</v>
      </c>
      <c r="AE11" s="18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" top="0.39370078740157483" bottom="0.39370078740157483" header="0.5" footer="0"/>
  <pageSetup paperSize="124" scale="1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2016-07-29T16:48:42Z</dcterms:modified>
</cp:coreProperties>
</file>